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32\1 výzva\"/>
    </mc:Choice>
  </mc:AlternateContent>
  <xr:revisionPtr revIDLastSave="0" documentId="13_ncr:1_{9B99E9C1-118B-4D26-AB10-EE456A9F2F5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<sst xmlns="http://schemas.openxmlformats.org/spreadsheetml/2006/main" count="39" uniqueCount="38">
  <si>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</si>
  <si>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</si>
  <si>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</si>
  <si>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</si>
  <si>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</si>
  <si>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</si>
  <si>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</si>
  <si>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</si>
  <si>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</si>
  <si>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</si>
  <si>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</si>
  <si>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</si>
  <si>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</si>
  <si>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</si>
  <si>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38434200-8 - Zařízení pro měření zvuku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</si>
  <si>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</si>
  <si>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</si>
  <si>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</si>
  <si>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</si>
  <si>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</si>
  <si>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</si>
  <si>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</si>
  <si>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</si>
  <si>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</si>
  <si>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</si>
  <si>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</si>
  <si>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</si>
  <si>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</si>
  <si>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</si>
  <si>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ANO</t>
  </si>
  <si>
    <t>PUM/2023/12 - Zvuk a akustika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</si>
  <si>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</si>
  <si>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21 dní</t>
  </si>
  <si>
    <t>Ing. Stanislav Bouzek,
Tel.: 37763 4572,
722 943 885</t>
  </si>
  <si>
    <t>Univerzitní 26, 
301 00 Plzeň,
Fakulta elektrotechnická - Katedra materiálů a technologií,
místnost EL 303</t>
  </si>
  <si>
    <t>Ruční hlukoměr</t>
  </si>
  <si>
    <t>Ruční hlukoměr, rozsah 30 - 130 dB, 
rozlišení minimálně 0,1 dB, 
přesnost maximálně +-2 dB, 
frekvenční rozsah minimálně 31,5 Hz až 8 kHz, 
váhové funkce A a C, 
časová konstanta minimálně Fast a Slow, 
možnost manuálního přepínání rozsahů, 
záznam maximální a minimální naměřené hodnoty, 
upozornění na překročení rozsahu, 
displej zobrazující  naměřenou hodnotu na 3,5 místa a stav baterie, 
podsvícení displeje, 
interní paměť alespoň pro 60 měření, 
provoz na baterie typu AA, výdrž minimálně 18 hodin, 
rozměry přístroje maximálně 280 x 70 x 40 mm, 
hmotnost maximálně 400 g, 
pouzdro a protivětrný kryt mikrofonu součástí dodávky.</t>
  </si>
  <si>
    <t xml:space="preserve">Příloha č. 2 Kupní smlouvy - technická specifikace
Laboratorní a měřící technika (III.) 032 - 2023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</si>
</sst>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J2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4.42578125" style="1" customWidth="1"/>
    <col min="4" max="4" width="11.7109375" style="2" customWidth="1"/>
    <col min="5" max="5" width="11.140625" style="3" customWidth="1"/>
    <col min="6" max="6" width="83.85546875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32" customWidth="1"/>
    <col min="11" max="11" width="24.5703125" customWidth="1"/>
    <col min="12" max="12" width="24.7109375" customWidth="1"/>
    <col min="13" max="13" width="30.425781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3" t="s">
        <v>37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4.75" customHeight="1" x14ac:dyDescent="0.25">
      <c r="B3" s="14"/>
      <c r="C3" s="12" t="s">
        <v>0</v>
      </c>
      <c r="D3" s="13"/>
      <c r="E3" s="13"/>
      <c r="F3" s="13"/>
      <c r="G3" s="55"/>
      <c r="H3" s="55"/>
      <c r="I3" s="55"/>
      <c r="J3" s="55"/>
      <c r="K3" s="55"/>
      <c r="L3" s="55"/>
      <c r="M3" s="55"/>
      <c r="N3" s="5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31</v>
      </c>
      <c r="K6" s="22" t="s">
        <v>20</v>
      </c>
      <c r="L6" s="48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24</v>
      </c>
      <c r="U6" s="22" t="s">
        <v>25</v>
      </c>
    </row>
    <row r="7" spans="1:21" ht="315.75" customHeight="1" thickTop="1" thickBot="1" x14ac:dyDescent="0.3">
      <c r="A7" s="25"/>
      <c r="B7" s="34">
        <v>1</v>
      </c>
      <c r="C7" s="35" t="s">
        <v>35</v>
      </c>
      <c r="D7" s="36">
        <v>4</v>
      </c>
      <c r="E7" s="37" t="s">
        <v>26</v>
      </c>
      <c r="F7" s="38" t="s">
        <v>36</v>
      </c>
      <c r="G7" s="61"/>
      <c r="H7" s="46" t="s">
        <v>28</v>
      </c>
      <c r="I7" s="37" t="s">
        <v>29</v>
      </c>
      <c r="J7" s="39" t="s">
        <v>30</v>
      </c>
      <c r="K7" s="40"/>
      <c r="L7" s="47" t="s">
        <v>33</v>
      </c>
      <c r="M7" s="47" t="s">
        <v>34</v>
      </c>
      <c r="N7" s="41" t="s">
        <v>32</v>
      </c>
      <c r="O7" s="42">
        <f>D7*P7</f>
        <v>16000</v>
      </c>
      <c r="P7" s="43">
        <v>4000</v>
      </c>
      <c r="Q7" s="6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8" t="s">
        <v>12</v>
      </c>
      <c r="R9" s="59"/>
      <c r="S9" s="60"/>
      <c r="T9" s="20"/>
      <c r="U9" s="29"/>
    </row>
    <row r="10" spans="1:21" ht="33" customHeight="1" thickTop="1" thickBot="1" x14ac:dyDescent="0.3">
      <c r="B10" s="49" t="s">
        <v>13</v>
      </c>
      <c r="C10" s="49"/>
      <c r="D10" s="49"/>
      <c r="E10" s="49"/>
      <c r="F10" s="49"/>
      <c r="G10" s="49"/>
      <c r="H10" s="30"/>
      <c r="K10" s="7"/>
      <c r="L10" s="7"/>
      <c r="M10" s="7"/>
      <c r="N10" s="31"/>
      <c r="O10" s="31"/>
      <c r="P10" s="32">
        <f>SUM(O7:O7)</f>
        <v>16000</v>
      </c>
      <c r="Q10" s="50">
        <f>SUM(R7:R7)</f>
        <v>0</v>
      </c>
      <c r="R10" s="51"/>
      <c r="S10" s="5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Gl1/GJP6jEKpBqusVd1WOQRsyPPbZXv1DeUoVyKomFFx5lSgdpQh5nPmn0OczuZTviyRn8MdhpNEWGkzk229ZQ==" saltValue="o7EMt7pkTqMxIaNx4RsvTA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2023-10-11T10:26:40Z</cp:lastPrinted>
  <dcterms:created xsi:type="dcterms:W3CDTF">2014-03-05T12:43:32Z</dcterms:created>
  <dcterms:modified xsi:type="dcterms:W3CDTF">2023-10-11T11:07:54Z</dcterms:modified>
</cp:coreProperties>
</file>